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C:\Users\MaulAV\Desktop\МОЭСК\ЛНА\Приказы\Простые и мелкие закупки\Сравнение цен\2026\"/>
    </mc:Choice>
  </mc:AlternateContent>
  <bookViews>
    <workbookView xWindow="-105" yWindow="-105" windowWidth="23250" windowHeight="12570"/>
  </bookViews>
  <sheets>
    <sheet name="Sheet1" sheetId="1" r:id="rId1"/>
  </sheets>
  <definedNames>
    <definedName name="line">Sheet1!$A$13:$AD$13</definedName>
    <definedName name="TABLE">Sheet1!$13:$13</definedName>
    <definedName name="zmacro">Sheet1!$1:$1048576</definedName>
    <definedName name="_xlnm.Print_Area" localSheetId="0">Sheet1!$A$1:$AD$32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3" i="1" l="1"/>
  <c r="P14" i="1" s="1"/>
  <c r="Q13" i="1" l="1"/>
  <c r="O13" i="1"/>
  <c r="K13" i="1" l="1"/>
  <c r="K14" i="1" l="1"/>
  <c r="Q14" i="1"/>
</calcChain>
</file>

<file path=xl/sharedStrings.xml><?xml version="1.0" encoding="utf-8"?>
<sst xmlns="http://schemas.openxmlformats.org/spreadsheetml/2006/main" count="77" uniqueCount="57">
  <si>
    <t xml:space="preserve"> «______»_______________г.  № ______</t>
  </si>
  <si>
    <t xml:space="preserve">Наименование лота:  </t>
  </si>
  <si>
    <t>№ п\п</t>
  </si>
  <si>
    <t>Код заявки</t>
  </si>
  <si>
    <t>Наименование товара по заявке Покупателя</t>
  </si>
  <si>
    <t>Ед. изм</t>
  </si>
  <si>
    <t>Кол-во</t>
  </si>
  <si>
    <t>Дата поставки по заявке Покупателя</t>
  </si>
  <si>
    <t>Стоимость в руб с НДС</t>
  </si>
  <si>
    <t>Дополнительные условия Покупателя</t>
  </si>
  <si>
    <t>Заказчик</t>
  </si>
  <si>
    <t>Местонахождение заказчика</t>
  </si>
  <si>
    <t>Требуемый гарантийный срок</t>
  </si>
  <si>
    <t xml:space="preserve">Итого на сумму: </t>
  </si>
  <si>
    <t xml:space="preserve">Цена включает все предусмотренные налоги и сборы, в т.ч. НДС, а также стоимость затрат на предпродажную подготовку, </t>
  </si>
  <si>
    <t>оформление отгрузочных и иных документов, необходимых для поставки.</t>
  </si>
  <si>
    <t>Условия поставки – франко-склад грузополучателя</t>
  </si>
  <si>
    <t>______________________ ___________________________________</t>
  </si>
  <si>
    <t xml:space="preserve"> (подпись)  (фамилия, имя, отчество подписавшего, должность)</t>
  </si>
  <si>
    <t xml:space="preserve">Участник должен принять во внимание, что ссылки на тип продукции носят описательный, а не обязательный характер и указывают на требуемые технические характеристики продукции. </t>
  </si>
  <si>
    <t>Участник может предложить иные типы продукции, при условии, что произведённые замены по существу равноценны или превосходят по качеству продукцию, указанную в Техническом задании (Спецификации)</t>
  </si>
  <si>
    <r>
      <t>Участник процедуры:</t>
    </r>
    <r>
      <rPr>
        <b/>
        <sz val="12"/>
        <rFont val="Times New Roman"/>
        <family val="2"/>
      </rPr>
      <t>______________________________________________</t>
    </r>
  </si>
  <si>
    <t>В ценах на момент подачи Предложения: "___"______________20__года</t>
  </si>
  <si>
    <t>Требование ГОСТ</t>
  </si>
  <si>
    <t>Требования ТС</t>
  </si>
  <si>
    <t>ENDTABLE</t>
  </si>
  <si>
    <t>Условия оплаты – по факту поставки в течение 30 рабочих дней (7 рабочих дней для субъектов МСП)</t>
  </si>
  <si>
    <t>Код ОКПД-2 
(указывается код ОКПД-2 с максимально возможной детализацией)</t>
  </si>
  <si>
    <t>Наименование товара по предложению Участника (указывается конкретное наименование (торговая марка, маркировка производителя, артикул и т.д.) предлагаемой к поставке продукции)*</t>
  </si>
  <si>
    <t>Цена за ед. в руб без НДС*</t>
  </si>
  <si>
    <t>Производитель*</t>
  </si>
  <si>
    <t>Страна происхождения*</t>
  </si>
  <si>
    <t>Дополнительный гарантийный срок, предлагаемый поставщиком 
(к основному гарантийному сроку, требуемому Заказчиком)</t>
  </si>
  <si>
    <t>Наименование реестра,  адрес в сети Интернет (при наличии)</t>
  </si>
  <si>
    <t>Информация о совокупном количестве баллов / об уровне радиоэлектронной продукции
(при наличии)</t>
  </si>
  <si>
    <t>Применяемый национальный режим закупок по ПП РФ от 23.12.2024 № 1875
ЗАПРЕТ 
(Приложение 1 к ПП РФ № 1875)  / 
ОГРНИЧЕНИЕ (Приложение 2 к ПП РФ № 1875)  / 
ПРЕИМУЩЕСТВО
(необходимо указать один из трех вариантов)</t>
  </si>
  <si>
    <t>Ставка НДС, %**</t>
  </si>
  <si>
    <t>** - Указывается значение в зависимости от применяемой участником системы налогообложения, указанной в оферте участника</t>
  </si>
  <si>
    <t>Заполняется инициатором(при наличии)</t>
  </si>
  <si>
    <t>Заполняется инициатором</t>
  </si>
  <si>
    <t>Заполняется участником</t>
  </si>
  <si>
    <t>Заполняется участником(при наличии)</t>
  </si>
  <si>
    <r>
      <t xml:space="preserve">Продукция отсутствует  в РПП (ПП РФ от 17.07.2015 № 719). Страна происхождения товара может быть подтверждена в декларативном порядке </t>
    </r>
    <r>
      <rPr>
        <b/>
        <i/>
        <sz val="12"/>
        <rFont val="Times New Roman"/>
        <family val="1"/>
        <charset val="204"/>
      </rPr>
      <t>(Фраза указывается инициатором в случаях, предусмотренных ПП РФ от 23.12.2024 № 1875</t>
    </r>
    <r>
      <rPr>
        <b/>
        <sz val="12"/>
        <rFont val="Times New Roman"/>
        <family val="1"/>
        <charset val="204"/>
      </rPr>
      <t>)</t>
    </r>
  </si>
  <si>
    <t>Комментарий Заказчика</t>
  </si>
  <si>
    <t>Комментарий Участника</t>
  </si>
  <si>
    <t>Заполняется участником (при наличии)</t>
  </si>
  <si>
    <t>Ставка НДС, %</t>
  </si>
  <si>
    <t>Предельная цена единицы продукции, руб. без НДС</t>
  </si>
  <si>
    <t>Предельная цена единицы продукции, руб. с НДС</t>
  </si>
  <si>
    <t>Цена за ед. в руб с НДС</t>
  </si>
  <si>
    <t>Стоимость в руб без НДС</t>
  </si>
  <si>
    <r>
      <t>Включено в реестры, предусмотренные ПП РФ от 23.12.2024 № 1875: 
- российской промышленной продукции (</t>
    </r>
    <r>
      <rPr>
        <b/>
        <sz val="12"/>
        <color rgb="FFFF0000"/>
        <rFont val="Times New Roman"/>
        <family val="1"/>
        <charset val="204"/>
      </rPr>
      <t>ПП РФ от 17.07.2015 № 719</t>
    </r>
    <r>
      <rPr>
        <b/>
        <sz val="12"/>
        <rFont val="Times New Roman"/>
        <family val="1"/>
        <charset val="204"/>
      </rPr>
      <t>);
- евразийской промышленной продукции (</t>
    </r>
    <r>
      <rPr>
        <b/>
        <sz val="12"/>
        <color rgb="FFFF0000"/>
        <rFont val="Times New Roman"/>
        <family val="1"/>
        <charset val="204"/>
      </rPr>
      <t>Решение СЕЭК от 23.11.2020 № 105</t>
    </r>
    <r>
      <rPr>
        <b/>
        <sz val="12"/>
        <rFont val="Times New Roman"/>
        <family val="1"/>
        <charset val="204"/>
      </rPr>
      <t>);
- российского программного обеспечения (</t>
    </r>
    <r>
      <rPr>
        <b/>
        <sz val="12"/>
        <color rgb="FFFF0000"/>
        <rFont val="Times New Roman"/>
        <family val="1"/>
        <charset val="204"/>
      </rPr>
      <t>Федеральный закон от 27.07.2006 N 149-ФЗ</t>
    </r>
    <r>
      <rPr>
        <b/>
        <sz val="12"/>
        <rFont val="Times New Roman"/>
        <family val="1"/>
        <charset val="204"/>
      </rPr>
      <t>);
- евразийского программного обеспечения (</t>
    </r>
    <r>
      <rPr>
        <b/>
        <sz val="12"/>
        <color rgb="FFFF0000"/>
        <rFont val="Times New Roman"/>
        <family val="1"/>
        <charset val="204"/>
      </rPr>
      <t>ПП РФ от 16.11.2015 N 1236</t>
    </r>
    <r>
      <rPr>
        <b/>
        <sz val="12"/>
        <rFont val="Times New Roman"/>
        <family val="1"/>
        <charset val="204"/>
      </rPr>
      <t>)
(да (указать номер реестровой записи) / нет)</t>
    </r>
  </si>
  <si>
    <t>Приложение № ___ к Заявке на участие</t>
  </si>
  <si>
    <t>Форма 5.3.</t>
  </si>
  <si>
    <t xml:space="preserve">Заявка </t>
  </si>
  <si>
    <t>Инструкция по заполнению представлена в Приглашении (Форма 5.3.)</t>
  </si>
  <si>
    <t>СПЕЦИФИКАЦИЯ  НА ПОСТАВКУ ТМЦ (попозиционно)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</si>
</sst>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>
    <font>
      <sz val="11"/>
      <color theme="1"/>
      <name val="Calibri"/>
      <family val="2"/>
      <scheme val="minor"/>
    </font>
    <font>
      <b/>
      <sz val="12"/>
      <name val="Times New Roman"/>
      <family val="2"/>
    </font>
    <font>
      <b/>
      <sz val="14"/>
      <name val="Times New Roman"/>
      <family val="2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2"/>
    </font>
    <font>
      <b/>
      <sz val="11"/>
      <name val="Times New Roman"/>
      <family val="2"/>
    </font>
    <font>
      <b/>
      <sz val="10"/>
      <name val="Times New Roman"/>
      <family val="2"/>
    </font>
    <font>
      <sz val="12"/>
      <name val="Terminal"/>
      <family val="2"/>
    </font>
    <font>
      <sz val="11"/>
      <color theme="0"/>
      <name val="Calibri"/>
      <family val="2"/>
      <scheme val="minor"/>
    </font>
    <font>
      <sz val="10"/>
      <color rgb="FF000000"/>
      <name val="Courier New"/>
      <family val="3"/>
      <charset val="204"/>
    </font>
    <font>
      <b/>
      <sz val="11"/>
      <color theme="0"/>
      <name val="Times New Roman"/>
      <family val="2"/>
    </font>
    <font>
      <b/>
      <sz val="12"/>
      <color theme="0"/>
      <name val="Times New Roman"/>
      <family val="2"/>
    </font>
    <font>
      <sz val="12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5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auto="1"/>
      </right>
      <top style="thin">
        <color theme="1"/>
      </top>
      <bottom/>
      <diagonal/>
    </border>
  </borders>
  <cellStyleXfs count="2">
    <xf numFmtId="0" fontId="0" fillId="0" borderId="0"/>
    <xf numFmtId="0" fontId="14" fillId="0" borderId="0"/>
  </cellStyleXfs>
  <cellXfs count="66">
    <xf numFmtId="0" fontId="0" fillId="0" borderId="0" xfId="0"/>
    <xf numFmtId="0" fontId="1" fillId="0" borderId="0" xfId="0" applyFont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0" fontId="8" fillId="0" borderId="0" xfId="0" applyFont="1" applyAlignment="1" applyProtection="1">
      <alignment horizontal="left"/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left"/>
      <protection locked="0"/>
    </xf>
    <xf numFmtId="0" fontId="6" fillId="0" borderId="5" xfId="0" applyFont="1" applyBorder="1" applyAlignment="1" applyProtection="1">
      <alignment horizontal="left"/>
      <protection locked="0"/>
    </xf>
    <xf numFmtId="0" fontId="0" fillId="0" borderId="5" xfId="0" applyBorder="1" applyAlignment="1" applyProtection="1">
      <protection locked="0"/>
    </xf>
    <xf numFmtId="0" fontId="10" fillId="0" borderId="0" xfId="0" applyFont="1" applyProtection="1">
      <protection locked="0"/>
    </xf>
    <xf numFmtId="0" fontId="0" fillId="0" borderId="0" xfId="0" applyNumberFormat="1" applyProtection="1">
      <protection locked="0"/>
    </xf>
    <xf numFmtId="2" fontId="0" fillId="0" borderId="0" xfId="0" applyNumberFormat="1" applyAlignment="1" applyProtection="1">
      <alignment horizontal="left"/>
      <protection locked="0"/>
    </xf>
    <xf numFmtId="0" fontId="12" fillId="0" borderId="0" xfId="0" applyFont="1" applyAlignment="1" applyProtection="1">
      <alignment horizontal="left"/>
      <protection locked="0"/>
    </xf>
    <xf numFmtId="2" fontId="1" fillId="0" borderId="0" xfId="0" applyNumberFormat="1" applyFont="1" applyAlignment="1" applyProtection="1">
      <alignment horizontal="left"/>
      <protection locked="0"/>
    </xf>
    <xf numFmtId="2" fontId="3" fillId="0" borderId="0" xfId="0" applyNumberFormat="1" applyFont="1" applyAlignment="1" applyProtection="1">
      <alignment horizontal="left"/>
      <protection locked="0"/>
    </xf>
    <xf numFmtId="2" fontId="1" fillId="0" borderId="1" xfId="0" applyNumberFormat="1" applyFont="1" applyBorder="1" applyAlignment="1" applyProtection="1">
      <alignment horizontal="center" vertical="center" wrapText="1"/>
      <protection locked="0"/>
    </xf>
    <xf numFmtId="2" fontId="0" fillId="0" borderId="0" xfId="0" applyNumberFormat="1" applyProtection="1">
      <protection locked="0"/>
    </xf>
    <xf numFmtId="0" fontId="9" fillId="0" borderId="5" xfId="0" applyFont="1" applyBorder="1" applyProtection="1">
      <protection locked="0"/>
    </xf>
    <xf numFmtId="0" fontId="0" fillId="0" borderId="5" xfId="0" applyBorder="1" applyProtection="1">
      <protection locked="0"/>
    </xf>
    <xf numFmtId="0" fontId="0" fillId="0" borderId="3" xfId="0" applyBorder="1" applyProtection="1">
      <protection locked="0"/>
    </xf>
    <xf numFmtId="0" fontId="13" fillId="0" borderId="0" xfId="0" applyFont="1" applyBorder="1" applyAlignment="1" applyProtection="1">
      <alignment horizontal="center" vertical="center" wrapText="1"/>
      <protection locked="0"/>
    </xf>
    <xf numFmtId="0" fontId="13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 applyProtection="1">
      <alignment horizontal="left"/>
      <protection locked="0"/>
    </xf>
    <xf numFmtId="0" fontId="4" fillId="0" borderId="0" xfId="0" applyFont="1" applyBorder="1" applyAlignment="1" applyProtection="1">
      <alignment horizontal="left"/>
      <protection locked="0"/>
    </xf>
    <xf numFmtId="2" fontId="0" fillId="0" borderId="1" xfId="0" applyNumberFormat="1" applyBorder="1" applyAlignment="1" applyProtection="1">
      <alignment horizontal="left"/>
      <protection locked="0"/>
    </xf>
    <xf numFmtId="0" fontId="5" fillId="0" borderId="1" xfId="0" applyNumberFormat="1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left"/>
    </xf>
    <xf numFmtId="0" fontId="6" fillId="0" borderId="2" xfId="0" applyFont="1" applyBorder="1" applyAlignment="1" applyProtection="1">
      <alignment horizontal="left"/>
    </xf>
    <xf numFmtId="0" fontId="11" fillId="0" borderId="5" xfId="0" applyFont="1" applyFill="1" applyBorder="1" applyAlignment="1" applyProtection="1">
      <alignment horizontal="left"/>
    </xf>
    <xf numFmtId="0" fontId="0" fillId="0" borderId="0" xfId="0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9" fillId="0" borderId="0" xfId="0" applyFont="1" applyAlignment="1" applyProtection="1">
      <alignment horizontal="left"/>
    </xf>
    <xf numFmtId="0" fontId="6" fillId="0" borderId="5" xfId="0" applyFont="1" applyBorder="1" applyAlignment="1" applyProtection="1">
      <alignment horizontal="left"/>
    </xf>
    <xf numFmtId="2" fontId="6" fillId="0" borderId="5" xfId="0" applyNumberFormat="1" applyFont="1" applyBorder="1" applyAlignment="1" applyProtection="1">
      <alignment horizontal="left"/>
    </xf>
    <xf numFmtId="2" fontId="0" fillId="0" borderId="0" xfId="0" applyNumberFormat="1" applyAlignment="1" applyProtection="1">
      <alignment horizontal="left"/>
    </xf>
    <xf numFmtId="2" fontId="7" fillId="0" borderId="1" xfId="0" applyNumberFormat="1" applyFont="1" applyBorder="1" applyAlignment="1" applyProtection="1">
      <alignment horizontal="center"/>
    </xf>
    <xf numFmtId="2" fontId="7" fillId="0" borderId="2" xfId="0" applyNumberFormat="1" applyFont="1" applyBorder="1" applyAlignment="1" applyProtection="1">
      <alignment horizontal="right"/>
    </xf>
    <xf numFmtId="4" fontId="7" fillId="0" borderId="2" xfId="0" applyNumberFormat="1" applyFont="1" applyBorder="1" applyAlignment="1" applyProtection="1">
      <alignment horizontal="right"/>
    </xf>
    <xf numFmtId="0" fontId="0" fillId="0" borderId="2" xfId="0" applyBorder="1" applyAlignment="1" applyProtection="1"/>
    <xf numFmtId="1" fontId="0" fillId="0" borderId="0" xfId="0" applyNumberFormat="1" applyAlignment="1" applyProtection="1">
      <alignment horizontal="left"/>
    </xf>
    <xf numFmtId="0" fontId="0" fillId="0" borderId="5" xfId="0" applyBorder="1" applyAlignment="1" applyProtection="1"/>
    <xf numFmtId="0" fontId="4" fillId="2" borderId="1" xfId="1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</xf>
    <xf numFmtId="4" fontId="7" fillId="0" borderId="1" xfId="0" applyNumberFormat="1" applyFont="1" applyBorder="1" applyAlignment="1" applyProtection="1">
      <alignment horizontal="center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0" xfId="0" applyFill="1" applyAlignment="1" applyProtection="1">
      <alignment horizontal="left"/>
      <protection locked="0"/>
    </xf>
    <xf numFmtId="2" fontId="0" fillId="2" borderId="0" xfId="0" applyNumberFormat="1" applyFill="1" applyAlignment="1" applyProtection="1">
      <alignment horizontal="left"/>
      <protection locked="0"/>
    </xf>
    <xf numFmtId="0" fontId="0" fillId="2" borderId="0" xfId="0" applyFill="1" applyProtection="1">
      <protection locked="0"/>
    </xf>
    <xf numFmtId="0" fontId="16" fillId="2" borderId="4" xfId="0" applyFont="1" applyFill="1" applyBorder="1" applyAlignment="1" applyProtection="1">
      <alignment horizontal="center" vertical="center" wrapText="1"/>
    </xf>
    <xf numFmtId="0" fontId="17" fillId="2" borderId="4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2" fontId="3" fillId="2" borderId="1" xfId="0" applyNumberFormat="1" applyFont="1" applyFill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7" xfId="0" applyFont="1" applyBorder="1" applyAlignment="1" applyProtection="1">
      <alignment horizontal="center" vertical="center" wrapText="1"/>
      <protection locked="0"/>
    </xf>
    <xf numFmtId="0" fontId="18" fillId="2" borderId="1" xfId="0" applyFont="1" applyFill="1" applyBorder="1" applyAlignment="1" applyProtection="1">
      <alignment horizontal="left"/>
      <protection locked="0"/>
    </xf>
    <xf numFmtId="0" fontId="0" fillId="2" borderId="1" xfId="0" applyFill="1" applyBorder="1" applyAlignment="1" applyProtection="1">
      <alignment horizontal="left"/>
    </xf>
    <xf numFmtId="4" fontId="19" fillId="2" borderId="1" xfId="0" applyNumberFormat="1" applyFont="1" applyFill="1" applyBorder="1" applyAlignment="1" applyProtection="1">
      <alignment horizontal="center"/>
    </xf>
    <xf numFmtId="0" fontId="6" fillId="0" borderId="1" xfId="0" applyFont="1" applyBorder="1" applyAlignment="1" applyProtection="1">
      <alignment horizontal="left"/>
      <protection locked="0"/>
    </xf>
    <xf numFmtId="0" fontId="17" fillId="3" borderId="4" xfId="0" applyFont="1" applyFill="1" applyBorder="1" applyAlignment="1" applyProtection="1">
      <alignment horizontal="center" vertical="center" wrapText="1"/>
    </xf>
    <xf numFmtId="2" fontId="5" fillId="3" borderId="1" xfId="0" applyNumberFormat="1" applyFont="1" applyFill="1" applyBorder="1" applyAlignment="1" applyProtection="1">
      <alignment horizontal="center" vertical="center" wrapText="1"/>
    </xf>
    <xf numFmtId="4" fontId="5" fillId="3" borderId="1" xfId="0" applyNumberFormat="1" applyFont="1" applyFill="1" applyBorder="1" applyAlignment="1" applyProtection="1">
      <alignment horizontal="center" vertical="center" wrapText="1"/>
    </xf>
    <xf numFmtId="0" fontId="4" fillId="4" borderId="0" xfId="0" applyFont="1" applyFill="1" applyAlignment="1" applyProtection="1">
      <alignment horizontal="left"/>
    </xf>
    <xf numFmtId="0" fontId="0" fillId="3" borderId="0" xfId="0" applyFill="1" applyAlignment="1" applyProtection="1">
      <alignment horizontal="left"/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E35"/>
  <sheetViews>
    <sheetView tabSelected="1" zoomScale="70" zoomScaleNormal="70" workbookViewId="0">
      <selection activeCell="F12" sqref="F12"/>
    </sheetView>
  </sheetViews>
  <sheetFormatPr defaultColWidth="9.28515625" defaultRowHeight="15"/>
  <cols>
    <col min="1" max="1" width="10.28515625" style="6" customWidth="1"/>
    <col min="2" max="2" width="30.7109375" style="6" customWidth="1"/>
    <col min="3" max="3" width="52.7109375" style="6" bestFit="1" customWidth="1"/>
    <col min="4" max="5" width="52.7109375" style="6" customWidth="1"/>
    <col min="6" max="6" width="32" style="6" bestFit="1" customWidth="1"/>
    <col min="7" max="7" width="8.42578125" style="6" bestFit="1" customWidth="1"/>
    <col min="8" max="8" width="11.42578125" style="19" customWidth="1"/>
    <col min="9" max="9" width="14" style="50" customWidth="1"/>
    <col min="10" max="10" width="12.28515625" style="50" customWidth="1"/>
    <col min="11" max="11" width="13.7109375" style="50" bestFit="1" customWidth="1"/>
    <col min="12" max="12" width="19" style="6" bestFit="1" customWidth="1"/>
    <col min="13" max="13" width="14" style="6" customWidth="1"/>
    <col min="14" max="14" width="9.28515625" style="6"/>
    <col min="15" max="15" width="13.7109375" style="6" bestFit="1" customWidth="1"/>
    <col min="16" max="16" width="13.7109375" style="6" customWidth="1"/>
    <col min="17" max="17" width="13.7109375" style="6" bestFit="1" customWidth="1"/>
    <col min="18" max="19" width="13.7109375" style="6" customWidth="1"/>
    <col min="20" max="20" width="17.28515625" style="6" customWidth="1"/>
    <col min="21" max="21" width="17.7109375" style="6" customWidth="1"/>
    <col min="22" max="22" width="20.7109375" style="6" customWidth="1"/>
    <col min="23" max="23" width="18.42578125" style="6" customWidth="1"/>
    <col min="24" max="24" width="21.42578125" style="6" customWidth="1"/>
    <col min="25" max="25" width="18.7109375" style="6" customWidth="1"/>
    <col min="26" max="26" width="22.5703125" style="6" customWidth="1"/>
    <col min="27" max="27" width="53.28515625" style="6" customWidth="1"/>
    <col min="28" max="29" width="26.7109375" style="6" customWidth="1"/>
    <col min="30" max="30" width="21.85546875" style="6" customWidth="1"/>
    <col min="31" max="31" width="18.42578125" style="6" customWidth="1"/>
    <col min="32" max="16384" width="9.28515625" style="6"/>
  </cols>
  <sheetData>
    <row r="1" spans="1:31" ht="15.75">
      <c r="A1" s="12"/>
      <c r="B1" s="1"/>
      <c r="C1" s="1"/>
      <c r="D1" s="1"/>
      <c r="E1" s="1"/>
      <c r="F1" s="12"/>
      <c r="G1" s="1"/>
      <c r="H1" s="16"/>
      <c r="I1"/>
      <c r="J1"/>
      <c r="K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AB1" s="1" t="s">
        <v>53</v>
      </c>
      <c r="AC1" s="1"/>
    </row>
    <row r="2" spans="1:31" ht="18.75">
      <c r="A2" s="15"/>
      <c r="B2" s="1"/>
      <c r="C2" s="7" t="s">
        <v>56</v>
      </c>
      <c r="D2" s="7"/>
      <c r="E2" s="7"/>
      <c r="F2" s="1"/>
      <c r="G2" s="1"/>
      <c r="H2" s="16"/>
      <c r="I2"/>
      <c r="J2"/>
      <c r="K2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AB2" s="1" t="s">
        <v>52</v>
      </c>
      <c r="AC2" s="1"/>
    </row>
    <row r="3" spans="1:31" ht="18.75">
      <c r="A3" s="7"/>
      <c r="B3" s="1"/>
      <c r="C3" s="1"/>
      <c r="D3" s="1"/>
      <c r="E3" s="1"/>
      <c r="F3" s="1"/>
      <c r="G3" s="1"/>
      <c r="H3" s="16"/>
      <c r="I3"/>
      <c r="J3"/>
      <c r="K3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AB3" s="1" t="s">
        <v>0</v>
      </c>
      <c r="AC3" s="1"/>
    </row>
    <row r="4" spans="1:31" ht="15.75">
      <c r="A4" s="1"/>
      <c r="B4" s="1"/>
      <c r="C4" s="1"/>
      <c r="D4" s="1"/>
      <c r="E4" s="1"/>
      <c r="F4" s="1"/>
      <c r="G4" s="1"/>
      <c r="H4" s="16"/>
      <c r="I4"/>
      <c r="J4"/>
      <c r="K4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31" ht="15.75">
      <c r="A5" s="3" t="s">
        <v>21</v>
      </c>
      <c r="B5" s="3"/>
      <c r="C5" s="3"/>
      <c r="D5" s="3"/>
      <c r="E5" s="3"/>
      <c r="F5" s="8"/>
      <c r="G5" s="8"/>
      <c r="H5" s="17"/>
      <c r="I5"/>
      <c r="J5"/>
      <c r="K5"/>
      <c r="L5" s="8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31" ht="15.75">
      <c r="A6" s="3"/>
      <c r="B6" s="3"/>
      <c r="C6" s="3"/>
      <c r="D6" s="3"/>
      <c r="E6" s="3"/>
      <c r="F6" s="8"/>
      <c r="G6" s="8"/>
      <c r="H6" s="17"/>
      <c r="I6"/>
      <c r="J6"/>
      <c r="K6"/>
      <c r="L6" s="23"/>
      <c r="M6" s="25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31" ht="15.75">
      <c r="A7" s="3" t="s">
        <v>22</v>
      </c>
      <c r="B7" s="3"/>
      <c r="C7" s="3"/>
      <c r="D7" s="3"/>
      <c r="E7" s="3"/>
      <c r="F7" s="8"/>
      <c r="G7" s="8"/>
      <c r="H7" s="17"/>
      <c r="I7"/>
      <c r="J7"/>
      <c r="K7"/>
      <c r="L7" s="23"/>
      <c r="M7" s="25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31" ht="15.75">
      <c r="A8" s="3"/>
      <c r="B8" s="3"/>
      <c r="C8" s="3"/>
      <c r="D8" s="3"/>
      <c r="E8" s="3"/>
      <c r="F8" s="8"/>
      <c r="G8" s="8"/>
      <c r="H8" s="17"/>
      <c r="I8"/>
      <c r="J8"/>
      <c r="K8"/>
      <c r="L8" s="23"/>
      <c r="M8" s="26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31" ht="15.75">
      <c r="A9" s="3" t="s">
        <v>54</v>
      </c>
      <c r="B9" s="3"/>
      <c r="C9" s="3"/>
      <c r="D9" s="3"/>
      <c r="E9" s="3"/>
      <c r="F9" s="8"/>
      <c r="G9" s="8"/>
      <c r="H9" s="17"/>
      <c r="I9"/>
      <c r="J9"/>
      <c r="K9"/>
      <c r="L9" s="23"/>
      <c r="M9" s="26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31" ht="15.75">
      <c r="A10" s="3"/>
      <c r="B10" s="3"/>
      <c r="C10" s="3"/>
      <c r="D10" s="3"/>
      <c r="E10" s="3"/>
      <c r="F10" s="8"/>
      <c r="G10" s="8"/>
      <c r="H10" s="17"/>
      <c r="I10"/>
      <c r="J10"/>
      <c r="K10"/>
      <c r="L10" s="24"/>
      <c r="M10" s="25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31" ht="15.75">
      <c r="A11" s="3" t="s">
        <v>1</v>
      </c>
      <c r="B11" s="3"/>
      <c r="C11" s="3"/>
      <c r="D11" s="3"/>
      <c r="E11" s="3"/>
      <c r="F11" s="8"/>
      <c r="G11" s="8"/>
      <c r="H11" s="17"/>
      <c r="I11"/>
      <c r="J11"/>
      <c r="K11"/>
      <c r="L11" s="8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31" ht="243" customHeight="1">
      <c r="A12" s="2" t="s">
        <v>2</v>
      </c>
      <c r="B12" s="2" t="s">
        <v>3</v>
      </c>
      <c r="C12" s="2" t="s">
        <v>4</v>
      </c>
      <c r="D12" s="2" t="s">
        <v>27</v>
      </c>
      <c r="E12" s="45" t="s">
        <v>35</v>
      </c>
      <c r="F12" s="2" t="s">
        <v>28</v>
      </c>
      <c r="G12" s="2" t="s">
        <v>5</v>
      </c>
      <c r="H12" s="18" t="s">
        <v>6</v>
      </c>
      <c r="I12" s="55" t="s">
        <v>47</v>
      </c>
      <c r="J12" s="56" t="s">
        <v>46</v>
      </c>
      <c r="K12" s="55" t="s">
        <v>48</v>
      </c>
      <c r="L12" s="2" t="s">
        <v>7</v>
      </c>
      <c r="M12" s="2" t="s">
        <v>29</v>
      </c>
      <c r="N12" s="47" t="s">
        <v>36</v>
      </c>
      <c r="O12" s="2" t="s">
        <v>49</v>
      </c>
      <c r="P12" s="2" t="s">
        <v>50</v>
      </c>
      <c r="Q12" s="2" t="s">
        <v>8</v>
      </c>
      <c r="R12" s="2" t="s">
        <v>23</v>
      </c>
      <c r="S12" s="2" t="s">
        <v>24</v>
      </c>
      <c r="T12" s="2" t="s">
        <v>9</v>
      </c>
      <c r="U12" s="44" t="s">
        <v>10</v>
      </c>
      <c r="V12" s="44" t="s">
        <v>11</v>
      </c>
      <c r="W12" s="44" t="s">
        <v>30</v>
      </c>
      <c r="X12" s="44" t="s">
        <v>31</v>
      </c>
      <c r="Y12" s="44" t="s">
        <v>12</v>
      </c>
      <c r="Z12" s="44" t="s">
        <v>32</v>
      </c>
      <c r="AA12" s="44" t="s">
        <v>51</v>
      </c>
      <c r="AB12" s="44" t="s">
        <v>33</v>
      </c>
      <c r="AC12" s="44" t="s">
        <v>34</v>
      </c>
      <c r="AD12" s="44" t="s">
        <v>43</v>
      </c>
      <c r="AE12" s="44" t="s">
        <v>44</v>
      </c>
    </row>
    <row r="13" spans="1:31" s="13" customFormat="1" ht="252">
      <c r="A13" s="28">
        <v>1</v>
      </c>
      <c r="B13" s="51" t="s">
        <v>38</v>
      </c>
      <c r="C13" s="51" t="s">
        <v>39</v>
      </c>
      <c r="D13" s="51" t="s">
        <v>39</v>
      </c>
      <c r="E13" s="51" t="s">
        <v>39</v>
      </c>
      <c r="F13" s="52" t="s">
        <v>40</v>
      </c>
      <c r="G13" s="51" t="s">
        <v>39</v>
      </c>
      <c r="H13" s="51" t="s">
        <v>39</v>
      </c>
      <c r="I13" s="51" t="s">
        <v>39</v>
      </c>
      <c r="J13" s="51" t="s">
        <v>39</v>
      </c>
      <c r="K13" s="54" t="e">
        <f>ROUND(I13*((100+J13)/100),2)</f>
        <v>#VALUE!</v>
      </c>
      <c r="L13" s="51" t="s">
        <v>39</v>
      </c>
      <c r="M13" s="61" t="s">
        <v>40</v>
      </c>
      <c r="N13" s="61" t="s">
        <v>40</v>
      </c>
      <c r="O13" s="62" t="e">
        <f>ROUND(M13*((100+N13)/100),2)</f>
        <v>#VALUE!</v>
      </c>
      <c r="P13" s="63" t="e">
        <f>M13*H13</f>
        <v>#VALUE!</v>
      </c>
      <c r="Q13" s="63" t="e">
        <f>O13*H13</f>
        <v>#VALUE!</v>
      </c>
      <c r="R13" s="51" t="s">
        <v>38</v>
      </c>
      <c r="S13" s="51" t="s">
        <v>38</v>
      </c>
      <c r="T13" s="51" t="s">
        <v>38</v>
      </c>
      <c r="U13" s="51" t="s">
        <v>39</v>
      </c>
      <c r="V13" s="51" t="s">
        <v>39</v>
      </c>
      <c r="W13" s="52" t="s">
        <v>40</v>
      </c>
      <c r="X13" s="52" t="s">
        <v>40</v>
      </c>
      <c r="Y13" s="51" t="s">
        <v>39</v>
      </c>
      <c r="Z13" s="52" t="s">
        <v>41</v>
      </c>
      <c r="AA13" s="52" t="s">
        <v>40</v>
      </c>
      <c r="AB13" s="52" t="s">
        <v>40</v>
      </c>
      <c r="AC13" s="52" t="s">
        <v>40</v>
      </c>
      <c r="AD13" s="53" t="s">
        <v>42</v>
      </c>
      <c r="AE13" s="52" t="s">
        <v>45</v>
      </c>
    </row>
    <row r="14" spans="1:31">
      <c r="A14" s="29" t="s">
        <v>13</v>
      </c>
      <c r="B14" s="30"/>
      <c r="C14" s="31"/>
      <c r="D14" s="31"/>
      <c r="E14" s="31"/>
      <c r="F14" s="10"/>
      <c r="G14" s="35"/>
      <c r="H14" s="36"/>
      <c r="I14" s="57"/>
      <c r="J14" s="58"/>
      <c r="K14" s="59" t="e">
        <f>SUM(K13:K14)</f>
        <v>#VALUE!</v>
      </c>
      <c r="L14" s="29"/>
      <c r="M14" s="60"/>
      <c r="N14" s="27"/>
      <c r="O14" s="38"/>
      <c r="P14" s="46" t="e">
        <f>SUM(P13:P13)</f>
        <v>#VALUE!</v>
      </c>
      <c r="Q14" s="46" t="e">
        <f>SUM(Q13:Q13)</f>
        <v>#VALUE!</v>
      </c>
      <c r="R14" s="39"/>
      <c r="S14" s="40"/>
      <c r="T14" s="41"/>
      <c r="U14" s="43"/>
      <c r="V14" s="43"/>
      <c r="W14" s="11"/>
      <c r="X14" s="11"/>
      <c r="Y14" s="43"/>
      <c r="Z14" s="11"/>
      <c r="AA14" s="20"/>
      <c r="AB14" s="21"/>
      <c r="AC14" s="21"/>
      <c r="AD14" s="22"/>
      <c r="AE14" s="22"/>
    </row>
    <row r="15" spans="1:31">
      <c r="A15" s="32"/>
      <c r="B15" s="32"/>
      <c r="C15" s="32"/>
      <c r="D15" s="32"/>
      <c r="E15" s="4"/>
      <c r="F15" s="4"/>
      <c r="G15" s="32"/>
      <c r="H15" s="37"/>
      <c r="L15" s="32"/>
      <c r="M15" s="4"/>
      <c r="N15" s="14"/>
      <c r="O15" s="37"/>
      <c r="P15" s="37"/>
      <c r="Q15" s="42"/>
      <c r="R15" s="37"/>
      <c r="S15" s="32"/>
      <c r="T15" s="32"/>
      <c r="U15" s="32"/>
      <c r="V15" s="32"/>
      <c r="W15" s="4"/>
      <c r="X15" s="4"/>
      <c r="Y15" s="32"/>
      <c r="Z15" s="4"/>
    </row>
    <row r="16" spans="1:31" ht="15.75">
      <c r="A16" s="33" t="s">
        <v>14</v>
      </c>
      <c r="B16" s="32"/>
      <c r="C16" s="32"/>
      <c r="D16" s="32"/>
      <c r="E16" s="4"/>
      <c r="F16" s="4"/>
      <c r="G16" s="32"/>
      <c r="H16" s="37"/>
      <c r="L16" s="32"/>
      <c r="M16" s="14"/>
      <c r="N16" s="14"/>
      <c r="O16" s="37"/>
      <c r="P16" s="37"/>
      <c r="Q16" s="42"/>
      <c r="R16" s="37"/>
      <c r="S16" s="32"/>
      <c r="T16" s="32"/>
      <c r="U16" s="32"/>
      <c r="V16" s="32"/>
      <c r="W16" s="4"/>
      <c r="X16" s="4"/>
      <c r="Y16" s="32"/>
      <c r="Z16" s="4"/>
    </row>
    <row r="17" spans="1:27" ht="15.75">
      <c r="A17" s="33" t="s">
        <v>15</v>
      </c>
      <c r="B17" s="32"/>
      <c r="C17" s="32"/>
      <c r="D17" s="32"/>
      <c r="E17" s="4"/>
      <c r="F17" s="4"/>
      <c r="G17" s="32"/>
      <c r="H17" s="37"/>
      <c r="L17" s="32"/>
      <c r="M17" s="4"/>
      <c r="N17" s="14"/>
      <c r="O17" s="37"/>
      <c r="P17" s="37"/>
      <c r="Q17" s="42"/>
      <c r="R17" s="37"/>
      <c r="S17" s="32"/>
      <c r="T17" s="32"/>
      <c r="U17" s="32"/>
      <c r="V17" s="32"/>
      <c r="W17" s="4"/>
      <c r="X17" s="4"/>
      <c r="Y17" s="32"/>
      <c r="Z17" s="4"/>
    </row>
    <row r="18" spans="1:27">
      <c r="A18" s="32"/>
      <c r="B18" s="32"/>
      <c r="C18" s="32"/>
      <c r="D18" s="32"/>
      <c r="E18" s="4"/>
      <c r="F18" s="4"/>
      <c r="G18" s="32"/>
      <c r="H18" s="37"/>
      <c r="I18" s="48"/>
      <c r="J18" s="48"/>
      <c r="K18" s="48"/>
      <c r="L18" s="32"/>
      <c r="M18" s="14"/>
      <c r="N18" s="14"/>
      <c r="O18" s="37"/>
      <c r="P18" s="37"/>
      <c r="Q18" s="42"/>
      <c r="R18" s="37"/>
      <c r="S18" s="32"/>
      <c r="T18" s="32"/>
      <c r="U18" s="32"/>
      <c r="V18" s="32"/>
      <c r="W18" s="4"/>
      <c r="X18" s="4"/>
      <c r="Y18" s="32"/>
      <c r="Z18" s="4"/>
    </row>
    <row r="19" spans="1:27" ht="15.75">
      <c r="A19" s="33" t="s">
        <v>16</v>
      </c>
      <c r="B19" s="32"/>
      <c r="C19" s="32"/>
      <c r="D19" s="32"/>
      <c r="E19" s="4"/>
      <c r="F19" s="4"/>
      <c r="G19" s="32"/>
      <c r="H19" s="37"/>
      <c r="I19" s="48"/>
      <c r="J19" s="48"/>
      <c r="K19" s="48"/>
      <c r="L19" s="32"/>
      <c r="M19" s="4"/>
      <c r="N19" s="14"/>
      <c r="O19" s="37"/>
      <c r="P19" s="37"/>
      <c r="Q19" s="42"/>
      <c r="R19" s="37"/>
      <c r="S19" s="32"/>
      <c r="T19" s="32"/>
      <c r="U19" s="32"/>
      <c r="V19" s="32"/>
      <c r="W19" s="4"/>
      <c r="X19" s="4"/>
      <c r="Y19" s="32"/>
      <c r="Z19" s="4"/>
    </row>
    <row r="20" spans="1:27">
      <c r="A20" s="32"/>
      <c r="B20" s="32"/>
      <c r="C20" s="32"/>
      <c r="D20" s="32"/>
      <c r="E20" s="4"/>
      <c r="F20" s="4"/>
      <c r="G20" s="32"/>
      <c r="H20" s="37"/>
      <c r="I20" s="49"/>
      <c r="J20" s="48"/>
      <c r="K20" s="48"/>
      <c r="L20" s="32"/>
      <c r="M20" s="4"/>
      <c r="N20" s="14"/>
      <c r="O20" s="37"/>
      <c r="P20" s="37"/>
      <c r="Q20" s="42"/>
      <c r="R20" s="37"/>
      <c r="S20" s="32"/>
      <c r="T20" s="32"/>
      <c r="U20" s="32"/>
      <c r="V20" s="32"/>
      <c r="W20" s="4"/>
      <c r="X20" s="4"/>
      <c r="Y20" s="32"/>
      <c r="Z20" s="4"/>
    </row>
    <row r="21" spans="1:27" ht="15.75">
      <c r="A21" s="33" t="s">
        <v>26</v>
      </c>
      <c r="B21" s="32"/>
      <c r="C21" s="32"/>
      <c r="D21" s="32"/>
      <c r="E21" s="4"/>
      <c r="F21" s="4"/>
      <c r="G21" s="32"/>
      <c r="H21" s="37"/>
      <c r="I21" s="48"/>
      <c r="J21" s="48"/>
      <c r="K21" s="48"/>
      <c r="L21" s="32"/>
      <c r="M21" s="4"/>
      <c r="N21" s="14"/>
      <c r="O21" s="37"/>
      <c r="P21" s="37"/>
      <c r="Q21" s="42"/>
      <c r="R21" s="37"/>
      <c r="S21" s="32"/>
      <c r="T21" s="32"/>
      <c r="U21" s="32"/>
      <c r="V21" s="32"/>
      <c r="W21" s="4"/>
      <c r="X21" s="4"/>
      <c r="Y21" s="32"/>
      <c r="Z21" s="4"/>
    </row>
    <row r="22" spans="1:27">
      <c r="A22" s="32"/>
      <c r="B22" s="32"/>
      <c r="C22" s="34" t="s">
        <v>25</v>
      </c>
      <c r="D22" s="32"/>
      <c r="E22" s="4"/>
      <c r="F22" s="4"/>
      <c r="G22" s="32"/>
      <c r="H22" s="37"/>
      <c r="I22" s="49"/>
      <c r="J22" s="48"/>
      <c r="K22" s="48"/>
      <c r="L22" s="32"/>
      <c r="M22" s="4"/>
      <c r="N22" s="4"/>
      <c r="O22" s="32"/>
      <c r="P22" s="32"/>
      <c r="Q22" s="32"/>
      <c r="R22" s="32"/>
      <c r="S22" s="32"/>
      <c r="T22" s="32"/>
      <c r="U22" s="32"/>
      <c r="V22" s="32"/>
      <c r="W22" s="4"/>
      <c r="X22" s="4"/>
      <c r="Y22" s="32"/>
      <c r="Z22" s="4"/>
    </row>
    <row r="23" spans="1:27">
      <c r="A23" s="5" t="s">
        <v>17</v>
      </c>
      <c r="B23" s="4"/>
      <c r="C23" s="4"/>
      <c r="D23" s="4"/>
      <c r="E23" s="4"/>
      <c r="F23" s="4"/>
      <c r="G23" s="4"/>
      <c r="H23" s="14"/>
      <c r="I23" s="48"/>
      <c r="J23" s="48"/>
      <c r="K23" s="48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7" ht="15.75">
      <c r="A24" s="3" t="s">
        <v>18</v>
      </c>
      <c r="B24" s="4"/>
      <c r="C24" s="4"/>
      <c r="D24" s="4"/>
      <c r="E24" s="4"/>
      <c r="F24" s="4"/>
      <c r="G24" s="4"/>
      <c r="H24" s="14"/>
      <c r="I24" s="48"/>
      <c r="J24" s="48"/>
      <c r="K24" s="48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7">
      <c r="A25" s="4"/>
      <c r="B25" s="4"/>
      <c r="C25" s="4"/>
      <c r="D25" s="4"/>
      <c r="E25" s="4"/>
      <c r="F25" s="4"/>
      <c r="G25" s="4"/>
      <c r="H25" s="14"/>
      <c r="I25" s="48"/>
      <c r="J25" s="48"/>
      <c r="K25" s="48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7" s="50" customFormat="1" ht="15.75">
      <c r="A26" s="64" t="s">
        <v>37</v>
      </c>
      <c r="B26" s="65"/>
      <c r="C26" s="65"/>
      <c r="D26" s="65"/>
      <c r="E26" s="48"/>
      <c r="F26" s="48"/>
      <c r="G26" s="49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T26" s="48"/>
      <c r="U26" s="48"/>
      <c r="V26" s="48"/>
      <c r="W26" s="48"/>
      <c r="X26" s="48"/>
      <c r="Y26" s="48"/>
      <c r="Z26" s="48"/>
      <c r="AA26" s="48"/>
    </row>
    <row r="27" spans="1:27" s="50" customFormat="1" ht="15.75">
      <c r="A27" s="64"/>
      <c r="B27" s="65"/>
      <c r="C27" s="65"/>
      <c r="D27" s="65"/>
      <c r="E27" s="48"/>
      <c r="F27" s="48"/>
      <c r="G27" s="49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T27" s="48"/>
      <c r="U27" s="48"/>
      <c r="V27" s="48"/>
      <c r="W27" s="48"/>
      <c r="X27" s="48"/>
      <c r="Y27" s="48"/>
      <c r="Z27" s="48"/>
      <c r="AA27" s="48"/>
    </row>
    <row r="28" spans="1:27">
      <c r="A28" s="65"/>
      <c r="B28" s="65"/>
      <c r="C28" s="65"/>
      <c r="D28" s="65"/>
      <c r="E28" s="4"/>
      <c r="F28" s="4"/>
      <c r="G28" s="4"/>
      <c r="H28" s="14"/>
      <c r="I28" s="48"/>
      <c r="J28" s="48"/>
      <c r="K28" s="48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7" ht="15.75">
      <c r="A29" s="3" t="s">
        <v>55</v>
      </c>
      <c r="B29" s="4"/>
      <c r="C29" s="4"/>
      <c r="D29" s="4"/>
      <c r="E29" s="4"/>
      <c r="F29" s="4"/>
      <c r="G29" s="4"/>
      <c r="H29" s="14"/>
      <c r="I29" s="48"/>
      <c r="J29" s="48"/>
      <c r="K29" s="48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7">
      <c r="A30" s="4"/>
      <c r="B30" s="4"/>
      <c r="C30" s="4"/>
      <c r="D30" s="4"/>
      <c r="E30" s="4"/>
      <c r="F30" s="4"/>
      <c r="G30" s="4"/>
      <c r="H30" s="14"/>
      <c r="I30" s="48"/>
      <c r="J30" s="48"/>
      <c r="K30" s="48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7" ht="15.75">
      <c r="A31" s="3" t="s">
        <v>19</v>
      </c>
      <c r="B31" s="4"/>
      <c r="C31" s="4"/>
      <c r="D31" s="4"/>
      <c r="E31" s="4"/>
      <c r="F31" s="4"/>
      <c r="G31" s="4"/>
      <c r="H31" s="14"/>
      <c r="I31" s="48"/>
      <c r="J31" s="48"/>
      <c r="K31" s="48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7" ht="15.75">
      <c r="A32" s="3" t="s">
        <v>20</v>
      </c>
      <c r="B32" s="4"/>
      <c r="C32" s="4"/>
      <c r="D32" s="4"/>
      <c r="E32" s="4"/>
      <c r="F32" s="4"/>
      <c r="G32" s="4"/>
      <c r="H32" s="14"/>
      <c r="I32" s="48"/>
      <c r="J32" s="48"/>
      <c r="K32" s="48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9:11">
      <c r="I33" s="48"/>
      <c r="J33" s="48"/>
      <c r="K33" s="48"/>
    </row>
    <row r="34" spans="9:11">
      <c r="I34" s="48"/>
      <c r="J34" s="48"/>
      <c r="K34" s="48"/>
    </row>
    <row r="35" spans="9:11">
      <c r="I35" s="48"/>
      <c r="J35" s="48"/>
      <c r="K35" s="48"/>
    </row>
  </sheetData>
  <pageMargins left="0.70866141732283472" right="0.70866141732283472" top="0.74803149606299213" bottom="0.74803149606299213" header="0.31496062992125984" footer="0.31496062992125984"/>
  <pageSetup paperSize="9" scale="3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Sheet1</vt:lpstr>
      <vt:lpstr>line</vt:lpstr>
      <vt:lpstr>TABLE</vt:lpstr>
      <vt:lpstr>zmacro</vt:lpstr>
      <vt:lpstr>Sheet1!Область_печати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VIRT10</dc:creator>
  <cp:lastModifiedBy>Мауль Андрей Викторович</cp:lastModifiedBy>
  <cp:lastPrinted>2020-10-07T14:55:08Z</cp:lastPrinted>
  <dcterms:created xsi:type="dcterms:W3CDTF">2015-06-05T18:19:34Z</dcterms:created>
  <dcterms:modified xsi:type="dcterms:W3CDTF">2026-02-02T06:21:09Z</dcterms:modified>
</cp:coreProperties>
</file>